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<sst xmlns="http://schemas.openxmlformats.org/spreadsheetml/2006/main" count="79" uniqueCount="65">
  <si>
    <t>合肥离子医学中心2020年人才招聘（第一批）
拟录用人员公示（部分）</t>
  </si>
  <si>
    <t>序号</t>
  </si>
  <si>
    <t>岗位</t>
  </si>
  <si>
    <t>姓名</t>
  </si>
  <si>
    <t>准考证号</t>
  </si>
  <si>
    <t>备注</t>
  </si>
  <si>
    <t>1</t>
  </si>
  <si>
    <t>放疗医师</t>
  </si>
  <si>
    <t>花蕾</t>
  </si>
  <si>
    <t>2</t>
  </si>
  <si>
    <t>位楠楠</t>
  </si>
  <si>
    <t>3</t>
  </si>
  <si>
    <t>程晨</t>
  </si>
  <si>
    <t>4</t>
  </si>
  <si>
    <t>刘磊</t>
  </si>
  <si>
    <t>5</t>
  </si>
  <si>
    <t>康佳</t>
  </si>
  <si>
    <t>6</t>
  </si>
  <si>
    <t>李彦</t>
  </si>
  <si>
    <t>1105</t>
  </si>
  <si>
    <t>7</t>
  </si>
  <si>
    <t>超声医师</t>
  </si>
  <si>
    <t>施佩</t>
  </si>
  <si>
    <t>8</t>
  </si>
  <si>
    <t>功能科医师</t>
  </si>
  <si>
    <t>熊婉媛</t>
  </si>
  <si>
    <t>9</t>
  </si>
  <si>
    <t>检验（初级）</t>
  </si>
  <si>
    <t>叶晓萍</t>
  </si>
  <si>
    <t>递补</t>
  </si>
  <si>
    <t>10</t>
  </si>
  <si>
    <t>临床药师</t>
  </si>
  <si>
    <t>吴睿</t>
  </si>
  <si>
    <t>11</t>
  </si>
  <si>
    <t>金灵泰</t>
  </si>
  <si>
    <t>12</t>
  </si>
  <si>
    <t>配液人员</t>
  </si>
  <si>
    <t>朱高超</t>
  </si>
  <si>
    <t>13</t>
  </si>
  <si>
    <t>徐先进</t>
  </si>
  <si>
    <t>14</t>
  </si>
  <si>
    <t>财务（总账）</t>
  </si>
  <si>
    <t>高枝梅</t>
  </si>
  <si>
    <t>15</t>
  </si>
  <si>
    <t>财务（成本核算）</t>
  </si>
  <si>
    <t>卞梦杰</t>
  </si>
  <si>
    <t>16</t>
  </si>
  <si>
    <t>剂量师</t>
  </si>
  <si>
    <t>刘志鹏</t>
  </si>
  <si>
    <t>17</t>
  </si>
  <si>
    <t>王宇翔</t>
  </si>
  <si>
    <t>18</t>
  </si>
  <si>
    <t>放疗技师</t>
  </si>
  <si>
    <t>纵瑞博</t>
  </si>
  <si>
    <t>19</t>
  </si>
  <si>
    <t>张晓强</t>
  </si>
  <si>
    <t>20</t>
  </si>
  <si>
    <t>张帆</t>
  </si>
  <si>
    <t>21</t>
  </si>
  <si>
    <t>肖宇</t>
  </si>
  <si>
    <t>22</t>
  </si>
  <si>
    <t>杨梅君</t>
  </si>
  <si>
    <t>23</t>
  </si>
  <si>
    <t>查健兰</t>
  </si>
  <si>
    <t>*其余未公示人员等体检结果出来后再另行通知。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</si>
</sst>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2" fillId="0" borderId="9" xfId="0" applyNumberFormat="1" applyFont="1" applyFill="1" applyBorder="1" applyAlignment="1">
      <alignment horizontal="center" vertical="center" wrapText="1"/>
    </xf>
    <xf numFmtId="49" fontId="22" fillId="0" borderId="9" xfId="0" applyNumberFormat="1" applyFont="1" applyFill="1" applyBorder="1" applyAlignment="1">
      <alignment horizontal="center" vertical="center" wrapText="1"/>
    </xf>
    <xf numFmtId="49" fontId="42" fillId="0" borderId="9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700;&#38754;\B&#20154;&#21147;&#36164;&#28304;&#24037;&#20316;\&#25307;&#32856;\2020&#24180;5&#26376;\&#38754;&#35797;\&#31532;&#19968;&#25209;\&#31614;&#21040;&#34920;&#65288;&#38754;&#35797;&#39034;&#24207;&#29256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">
          <cell r="C3" t="str">
            <v>闻妹</v>
          </cell>
          <cell r="D3">
            <v>1092</v>
          </cell>
        </row>
        <row r="4">
          <cell r="C4" t="str">
            <v>高聪</v>
          </cell>
          <cell r="D4">
            <v>1093</v>
          </cell>
        </row>
        <row r="5">
          <cell r="C5" t="str">
            <v>尹雪</v>
          </cell>
          <cell r="D5">
            <v>1094</v>
          </cell>
        </row>
        <row r="6">
          <cell r="C6" t="str">
            <v>花蕾</v>
          </cell>
          <cell r="D6">
            <v>1095</v>
          </cell>
        </row>
        <row r="7">
          <cell r="C7" t="str">
            <v>丁珂</v>
          </cell>
          <cell r="D7">
            <v>1096</v>
          </cell>
        </row>
        <row r="8">
          <cell r="C8" t="str">
            <v>位楠楠</v>
          </cell>
          <cell r="D8">
            <v>1097</v>
          </cell>
        </row>
        <row r="9">
          <cell r="C9" t="str">
            <v>程晨</v>
          </cell>
          <cell r="D9">
            <v>1098</v>
          </cell>
        </row>
        <row r="10">
          <cell r="C10" t="str">
            <v>刘磊</v>
          </cell>
          <cell r="D10">
            <v>1099</v>
          </cell>
        </row>
        <row r="11">
          <cell r="C11" t="str">
            <v>李昌振</v>
          </cell>
          <cell r="D11">
            <v>1100</v>
          </cell>
        </row>
        <row r="12">
          <cell r="C12" t="str">
            <v>康佳</v>
          </cell>
          <cell r="D12">
            <v>1101</v>
          </cell>
        </row>
        <row r="13">
          <cell r="C13" t="str">
            <v>臧守梅</v>
          </cell>
          <cell r="D13">
            <v>1102</v>
          </cell>
        </row>
        <row r="14">
          <cell r="C14" t="str">
            <v>刘超</v>
          </cell>
          <cell r="D14">
            <v>1103</v>
          </cell>
        </row>
        <row r="15">
          <cell r="C15" t="str">
            <v>路琳</v>
          </cell>
          <cell r="D15">
            <v>1104</v>
          </cell>
        </row>
        <row r="16">
          <cell r="C16" t="str">
            <v>李彦</v>
          </cell>
          <cell r="D16">
            <v>1105</v>
          </cell>
        </row>
        <row r="17">
          <cell r="C17" t="str">
            <v>袁野</v>
          </cell>
          <cell r="D17">
            <v>1135</v>
          </cell>
        </row>
        <row r="18">
          <cell r="C18" t="str">
            <v>施佩</v>
          </cell>
          <cell r="D18">
            <v>1017</v>
          </cell>
        </row>
        <row r="19">
          <cell r="C19" t="str">
            <v>熊婉媛</v>
          </cell>
          <cell r="D19">
            <v>1016</v>
          </cell>
        </row>
        <row r="20">
          <cell r="C20" t="str">
            <v>桂万羊</v>
          </cell>
          <cell r="D20">
            <v>1090</v>
          </cell>
        </row>
        <row r="21">
          <cell r="C21" t="str">
            <v>李春</v>
          </cell>
          <cell r="D21">
            <v>1091</v>
          </cell>
        </row>
        <row r="22">
          <cell r="C22" t="str">
            <v>王炎康</v>
          </cell>
          <cell r="D22">
            <v>1113</v>
          </cell>
        </row>
        <row r="23">
          <cell r="C23" t="str">
            <v>叶晓萍</v>
          </cell>
          <cell r="D23">
            <v>1116</v>
          </cell>
        </row>
        <row r="24">
          <cell r="C24" t="str">
            <v>郭兴阳</v>
          </cell>
          <cell r="D24">
            <v>1121</v>
          </cell>
        </row>
        <row r="25">
          <cell r="C25" t="str">
            <v>曹辉</v>
          </cell>
          <cell r="D25">
            <v>1009</v>
          </cell>
        </row>
        <row r="26">
          <cell r="C26" t="str">
            <v>韦孝晨</v>
          </cell>
          <cell r="D26">
            <v>1010</v>
          </cell>
        </row>
        <row r="27">
          <cell r="C27" t="str">
            <v>吴睿</v>
          </cell>
          <cell r="D27">
            <v>1011</v>
          </cell>
        </row>
        <row r="28">
          <cell r="C28" t="str">
            <v>徐士勋</v>
          </cell>
          <cell r="D28">
            <v>1012</v>
          </cell>
        </row>
        <row r="29">
          <cell r="C29" t="str">
            <v>侯子言</v>
          </cell>
          <cell r="D29">
            <v>1013</v>
          </cell>
        </row>
        <row r="30">
          <cell r="C30" t="str">
            <v>金灵泰</v>
          </cell>
          <cell r="D30">
            <v>1014</v>
          </cell>
        </row>
        <row r="31">
          <cell r="C31" t="str">
            <v>袁欢欢</v>
          </cell>
          <cell r="D31">
            <v>1019</v>
          </cell>
        </row>
        <row r="32">
          <cell r="C32" t="str">
            <v>闫浩松</v>
          </cell>
          <cell r="D32">
            <v>1024</v>
          </cell>
        </row>
        <row r="33">
          <cell r="C33" t="str">
            <v>朱高超</v>
          </cell>
          <cell r="D33">
            <v>1025</v>
          </cell>
        </row>
        <row r="34">
          <cell r="C34" t="str">
            <v>徐先进</v>
          </cell>
          <cell r="D34">
            <v>1026</v>
          </cell>
        </row>
        <row r="35">
          <cell r="C35" t="str">
            <v>刘婷</v>
          </cell>
          <cell r="D35">
            <v>1029</v>
          </cell>
        </row>
        <row r="36">
          <cell r="C36" t="str">
            <v>丁安冬</v>
          </cell>
          <cell r="D36">
            <v>1030</v>
          </cell>
        </row>
        <row r="37">
          <cell r="C37" t="str">
            <v>高枝梅</v>
          </cell>
          <cell r="D37">
            <v>1065</v>
          </cell>
        </row>
        <row r="38">
          <cell r="C38" t="str">
            <v>葛礼秀</v>
          </cell>
          <cell r="D38">
            <v>1066</v>
          </cell>
        </row>
        <row r="39">
          <cell r="C39" t="str">
            <v>黄静怡</v>
          </cell>
          <cell r="D39">
            <v>1069</v>
          </cell>
        </row>
        <row r="40">
          <cell r="C40" t="str">
            <v>卞梦杰</v>
          </cell>
          <cell r="D40">
            <v>1074</v>
          </cell>
        </row>
        <row r="41">
          <cell r="C41" t="str">
            <v>刘秋晨</v>
          </cell>
          <cell r="D41">
            <v>1075</v>
          </cell>
        </row>
        <row r="42">
          <cell r="C42" t="str">
            <v>章丹凝</v>
          </cell>
          <cell r="D42">
            <v>1077</v>
          </cell>
        </row>
        <row r="43">
          <cell r="C43" t="str">
            <v>秦楠楠</v>
          </cell>
          <cell r="D43">
            <v>1001</v>
          </cell>
        </row>
        <row r="44">
          <cell r="C44" t="str">
            <v>孔祥跃</v>
          </cell>
          <cell r="D44">
            <v>1003</v>
          </cell>
        </row>
        <row r="45">
          <cell r="C45" t="str">
            <v>刘志鹏</v>
          </cell>
          <cell r="D45">
            <v>1004</v>
          </cell>
        </row>
        <row r="46">
          <cell r="C46" t="str">
            <v>项婷</v>
          </cell>
          <cell r="D46">
            <v>1005</v>
          </cell>
        </row>
        <row r="47">
          <cell r="C47" t="str">
            <v>熊赛赛</v>
          </cell>
          <cell r="D47">
            <v>1006</v>
          </cell>
        </row>
        <row r="48">
          <cell r="C48" t="str">
            <v>王宇翔</v>
          </cell>
          <cell r="D48">
            <v>1007</v>
          </cell>
        </row>
        <row r="49">
          <cell r="C49" t="str">
            <v>李凯</v>
          </cell>
          <cell r="D49" t="str">
            <v>/</v>
          </cell>
        </row>
        <row r="50">
          <cell r="C50" t="str">
            <v>陈梦</v>
          </cell>
          <cell r="D50">
            <v>1039</v>
          </cell>
        </row>
        <row r="51">
          <cell r="C51" t="str">
            <v>陆倩</v>
          </cell>
          <cell r="D51">
            <v>1040</v>
          </cell>
        </row>
        <row r="52">
          <cell r="C52" t="str">
            <v>陈继宇</v>
          </cell>
          <cell r="D52">
            <v>1041</v>
          </cell>
        </row>
        <row r="53">
          <cell r="C53" t="str">
            <v>聂孝洋</v>
          </cell>
          <cell r="D53">
            <v>1042</v>
          </cell>
        </row>
        <row r="54">
          <cell r="C54" t="str">
            <v>张慧林</v>
          </cell>
          <cell r="D54">
            <v>1043</v>
          </cell>
        </row>
        <row r="55">
          <cell r="C55" t="str">
            <v>王姗</v>
          </cell>
          <cell r="D55">
            <v>1044</v>
          </cell>
        </row>
        <row r="56">
          <cell r="C56" t="str">
            <v>纵瑞博</v>
          </cell>
          <cell r="D56">
            <v>1045</v>
          </cell>
        </row>
        <row r="57">
          <cell r="C57" t="str">
            <v>张晓强</v>
          </cell>
          <cell r="D57">
            <v>1046</v>
          </cell>
        </row>
        <row r="58">
          <cell r="C58" t="str">
            <v>仲嘉雯</v>
          </cell>
          <cell r="D58">
            <v>1047</v>
          </cell>
        </row>
        <row r="59">
          <cell r="C59" t="str">
            <v>张帆</v>
          </cell>
          <cell r="D59">
            <v>1048</v>
          </cell>
        </row>
        <row r="60">
          <cell r="C60" t="str">
            <v>刘建兰</v>
          </cell>
          <cell r="D60">
            <v>1049</v>
          </cell>
        </row>
        <row r="61">
          <cell r="C61" t="str">
            <v>孙晓姣</v>
          </cell>
          <cell r="D61">
            <v>1050</v>
          </cell>
        </row>
        <row r="62">
          <cell r="C62" t="str">
            <v>王礼珊</v>
          </cell>
          <cell r="D62">
            <v>1051</v>
          </cell>
        </row>
        <row r="63">
          <cell r="C63" t="str">
            <v>王媛</v>
          </cell>
          <cell r="D63">
            <v>1052</v>
          </cell>
        </row>
        <row r="64">
          <cell r="C64" t="str">
            <v>姚小涵</v>
          </cell>
          <cell r="D64">
            <v>1054</v>
          </cell>
        </row>
        <row r="65">
          <cell r="C65" t="str">
            <v>张雪 </v>
          </cell>
          <cell r="D65">
            <v>1055</v>
          </cell>
        </row>
        <row r="66">
          <cell r="C66" t="str">
            <v>朱叶</v>
          </cell>
          <cell r="D66">
            <v>1056</v>
          </cell>
        </row>
        <row r="67">
          <cell r="C67" t="str">
            <v>肖宇</v>
          </cell>
          <cell r="D67">
            <v>1057</v>
          </cell>
        </row>
        <row r="68">
          <cell r="C68" t="str">
            <v>杨梅君</v>
          </cell>
          <cell r="D68">
            <v>1058</v>
          </cell>
        </row>
        <row r="69">
          <cell r="C69" t="str">
            <v>查建兰</v>
          </cell>
          <cell r="D69">
            <v>1059</v>
          </cell>
        </row>
        <row r="70">
          <cell r="C70" t="str">
            <v>刘孜卓</v>
          </cell>
          <cell r="D70">
            <v>1060</v>
          </cell>
        </row>
        <row r="71">
          <cell r="C71" t="str">
            <v>刘浩然</v>
          </cell>
          <cell r="D71">
            <v>1061</v>
          </cell>
        </row>
        <row r="72">
          <cell r="C72" t="str">
            <v>柏慧</v>
          </cell>
          <cell r="D72">
            <v>1062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SheetLayoutView="100" workbookViewId="0" topLeftCell="A1">
      <selection activeCell="C16" sqref="C16"/>
    </sheetView>
  </sheetViews>
  <sheetFormatPr defaultColWidth="9.00390625" defaultRowHeight="14.25"/>
  <cols>
    <col min="2" max="2" width="17.00390625" style="0" customWidth="1"/>
    <col min="3" max="3" width="11.75390625" style="0" customWidth="1"/>
    <col min="4" max="4" width="13.00390625" style="0" customWidth="1"/>
    <col min="5" max="5" width="12.875" style="0" customWidth="1"/>
  </cols>
  <sheetData>
    <row r="1" spans="1:5" ht="49.5" customHeight="1">
      <c r="A1" s="1" t="s">
        <v>0</v>
      </c>
      <c r="B1" s="2"/>
      <c r="C1" s="2"/>
      <c r="D1" s="2"/>
      <c r="E1" s="2"/>
    </row>
    <row r="2" spans="1:5" ht="14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4.25">
      <c r="A3" s="4" t="s">
        <v>6</v>
      </c>
      <c r="B3" s="4" t="s">
        <v>7</v>
      </c>
      <c r="C3" s="4" t="s">
        <v>8</v>
      </c>
      <c r="D3" s="5">
        <v>1095</v>
      </c>
      <c r="E3" s="4"/>
    </row>
    <row r="4" spans="1:5" ht="14.25">
      <c r="A4" s="4" t="s">
        <v>9</v>
      </c>
      <c r="B4" s="4" t="s">
        <v>7</v>
      </c>
      <c r="C4" s="4" t="s">
        <v>10</v>
      </c>
      <c r="D4" s="5">
        <v>1097</v>
      </c>
      <c r="E4" s="4"/>
    </row>
    <row r="5" spans="1:5" ht="14.25">
      <c r="A5" s="4" t="s">
        <v>11</v>
      </c>
      <c r="B5" s="4" t="s">
        <v>7</v>
      </c>
      <c r="C5" s="4" t="s">
        <v>12</v>
      </c>
      <c r="D5" s="5">
        <v>1098</v>
      </c>
      <c r="E5" s="4"/>
    </row>
    <row r="6" spans="1:5" ht="14.25">
      <c r="A6" s="4" t="s">
        <v>13</v>
      </c>
      <c r="B6" s="4" t="s">
        <v>7</v>
      </c>
      <c r="C6" s="4" t="s">
        <v>14</v>
      </c>
      <c r="D6" s="5">
        <v>1099</v>
      </c>
      <c r="E6" s="4"/>
    </row>
    <row r="7" spans="1:5" ht="14.25">
      <c r="A7" s="4" t="s">
        <v>15</v>
      </c>
      <c r="B7" s="4" t="s">
        <v>7</v>
      </c>
      <c r="C7" s="4" t="s">
        <v>16</v>
      </c>
      <c r="D7" s="5">
        <v>1101</v>
      </c>
      <c r="E7" s="4"/>
    </row>
    <row r="8" spans="1:5" ht="14.25">
      <c r="A8" s="4" t="s">
        <v>17</v>
      </c>
      <c r="B8" s="4" t="s">
        <v>7</v>
      </c>
      <c r="C8" s="4" t="s">
        <v>18</v>
      </c>
      <c r="D8" s="5" t="s">
        <v>19</v>
      </c>
      <c r="E8" s="4"/>
    </row>
    <row r="9" spans="1:5" ht="14.25">
      <c r="A9" s="4" t="s">
        <v>20</v>
      </c>
      <c r="B9" s="4" t="s">
        <v>21</v>
      </c>
      <c r="C9" s="4" t="s">
        <v>22</v>
      </c>
      <c r="D9" s="5">
        <v>1017</v>
      </c>
      <c r="E9" s="4"/>
    </row>
    <row r="10" spans="1:5" ht="14.25">
      <c r="A10" s="4" t="s">
        <v>23</v>
      </c>
      <c r="B10" s="4" t="s">
        <v>24</v>
      </c>
      <c r="C10" s="4" t="s">
        <v>25</v>
      </c>
      <c r="D10" s="5">
        <v>1016</v>
      </c>
      <c r="E10" s="4"/>
    </row>
    <row r="11" spans="1:5" ht="14.25">
      <c r="A11" s="4" t="s">
        <v>26</v>
      </c>
      <c r="B11" s="4" t="s">
        <v>27</v>
      </c>
      <c r="C11" s="4" t="s">
        <v>28</v>
      </c>
      <c r="D11" s="5">
        <v>1116</v>
      </c>
      <c r="E11" s="4" t="s">
        <v>29</v>
      </c>
    </row>
    <row r="12" spans="1:5" ht="14.25">
      <c r="A12" s="4" t="s">
        <v>30</v>
      </c>
      <c r="B12" s="4" t="s">
        <v>31</v>
      </c>
      <c r="C12" s="4" t="s">
        <v>32</v>
      </c>
      <c r="D12" s="5">
        <f>VLOOKUP(C12,'[1]sheet1'!$C$3:$D$72,2,FALSE)</f>
        <v>1011</v>
      </c>
      <c r="E12" s="4"/>
    </row>
    <row r="13" spans="1:5" ht="14.25">
      <c r="A13" s="4" t="s">
        <v>33</v>
      </c>
      <c r="B13" s="4" t="s">
        <v>31</v>
      </c>
      <c r="C13" s="4" t="s">
        <v>34</v>
      </c>
      <c r="D13" s="5">
        <f>VLOOKUP(C13,'[1]sheet1'!$C$3:$D$72,2,FALSE)</f>
        <v>1014</v>
      </c>
      <c r="E13" s="4"/>
    </row>
    <row r="14" spans="1:5" ht="14.25">
      <c r="A14" s="4" t="s">
        <v>35</v>
      </c>
      <c r="B14" s="4" t="s">
        <v>36</v>
      </c>
      <c r="C14" s="4" t="s">
        <v>37</v>
      </c>
      <c r="D14" s="5">
        <f>VLOOKUP(C14,'[1]sheet1'!$C$3:$D$72,2,FALSE)</f>
        <v>1025</v>
      </c>
      <c r="E14" s="4" t="s">
        <v>29</v>
      </c>
    </row>
    <row r="15" spans="1:5" ht="14.25">
      <c r="A15" s="4" t="s">
        <v>38</v>
      </c>
      <c r="B15" s="4" t="s">
        <v>36</v>
      </c>
      <c r="C15" s="4" t="s">
        <v>39</v>
      </c>
      <c r="D15" s="5">
        <f>VLOOKUP(C15,'[1]sheet1'!$C$3:$D$72,2,FALSE)</f>
        <v>1026</v>
      </c>
      <c r="E15" s="4"/>
    </row>
    <row r="16" spans="1:5" ht="14.25">
      <c r="A16" s="4" t="s">
        <v>40</v>
      </c>
      <c r="B16" s="4" t="s">
        <v>41</v>
      </c>
      <c r="C16" s="4" t="s">
        <v>42</v>
      </c>
      <c r="D16" s="5">
        <f>VLOOKUP(C16,'[1]sheet1'!$C$3:$D$72,2,FALSE)</f>
        <v>1065</v>
      </c>
      <c r="E16" s="4"/>
    </row>
    <row r="17" spans="1:5" ht="14.25">
      <c r="A17" s="4" t="s">
        <v>43</v>
      </c>
      <c r="B17" s="4" t="s">
        <v>44</v>
      </c>
      <c r="C17" s="4" t="s">
        <v>45</v>
      </c>
      <c r="D17" s="5">
        <f>VLOOKUP(C17,'[1]sheet1'!$C$3:$D$72,2,FALSE)</f>
        <v>1074</v>
      </c>
      <c r="E17" s="4"/>
    </row>
    <row r="18" spans="1:5" ht="14.25">
      <c r="A18" s="4" t="s">
        <v>46</v>
      </c>
      <c r="B18" s="4" t="s">
        <v>47</v>
      </c>
      <c r="C18" s="4" t="s">
        <v>48</v>
      </c>
      <c r="D18" s="5">
        <f>VLOOKUP(C18,'[1]sheet1'!$C$3:$D$72,2,FALSE)</f>
        <v>1004</v>
      </c>
      <c r="E18" s="4"/>
    </row>
    <row r="19" spans="1:5" ht="14.25">
      <c r="A19" s="4" t="s">
        <v>49</v>
      </c>
      <c r="B19" s="4" t="s">
        <v>47</v>
      </c>
      <c r="C19" s="4" t="s">
        <v>50</v>
      </c>
      <c r="D19" s="5">
        <f>VLOOKUP(C19,'[1]sheet1'!$C$3:$D$72,2,FALSE)</f>
        <v>1007</v>
      </c>
      <c r="E19" s="4"/>
    </row>
    <row r="20" spans="1:5" ht="14.25">
      <c r="A20" s="4" t="s">
        <v>51</v>
      </c>
      <c r="B20" s="4" t="s">
        <v>52</v>
      </c>
      <c r="C20" s="6" t="s">
        <v>53</v>
      </c>
      <c r="D20" s="5">
        <f>VLOOKUP(C20,'[1]sheet1'!$C$3:$D$72,2,FALSE)</f>
        <v>1045</v>
      </c>
      <c r="E20" s="4"/>
    </row>
    <row r="21" spans="1:5" ht="14.25">
      <c r="A21" s="4" t="s">
        <v>54</v>
      </c>
      <c r="B21" s="4" t="s">
        <v>52</v>
      </c>
      <c r="C21" s="6" t="s">
        <v>55</v>
      </c>
      <c r="D21" s="5">
        <f>VLOOKUP(C21,'[1]sheet1'!$C$3:$D$72,2,FALSE)</f>
        <v>1046</v>
      </c>
      <c r="E21" s="4"/>
    </row>
    <row r="22" spans="1:5" ht="14.25">
      <c r="A22" s="4" t="s">
        <v>56</v>
      </c>
      <c r="B22" s="4" t="s">
        <v>52</v>
      </c>
      <c r="C22" s="6" t="s">
        <v>57</v>
      </c>
      <c r="D22" s="5">
        <f>VLOOKUP(C22,'[1]sheet1'!$C$3:$D$72,2,FALSE)</f>
        <v>1048</v>
      </c>
      <c r="E22" s="4"/>
    </row>
    <row r="23" spans="1:5" ht="14.25">
      <c r="A23" s="4" t="s">
        <v>58</v>
      </c>
      <c r="B23" s="4" t="s">
        <v>52</v>
      </c>
      <c r="C23" s="6" t="s">
        <v>59</v>
      </c>
      <c r="D23" s="5">
        <f>VLOOKUP(C23,'[1]sheet1'!$C$3:$D$72,2,FALSE)</f>
        <v>1057</v>
      </c>
      <c r="E23" s="4"/>
    </row>
    <row r="24" spans="1:5" ht="14.25">
      <c r="A24" s="4" t="s">
        <v>60</v>
      </c>
      <c r="B24" s="4" t="s">
        <v>52</v>
      </c>
      <c r="C24" s="6" t="s">
        <v>61</v>
      </c>
      <c r="D24" s="5">
        <f>VLOOKUP(C24,'[1]sheet1'!$C$3:$D$72,2,FALSE)</f>
        <v>1058</v>
      </c>
      <c r="E24" s="4"/>
    </row>
    <row r="25" spans="1:5" ht="14.25">
      <c r="A25" s="4" t="s">
        <v>62</v>
      </c>
      <c r="B25" s="4" t="s">
        <v>52</v>
      </c>
      <c r="C25" s="6" t="s">
        <v>63</v>
      </c>
      <c r="D25" s="5">
        <v>1059</v>
      </c>
      <c r="E25" s="4"/>
    </row>
    <row r="26" spans="1:5" ht="14.25">
      <c r="A26" s="7" t="s">
        <v>64</v>
      </c>
      <c r="B26" s="8"/>
      <c r="C26" s="8"/>
      <c r="D26" s="8"/>
      <c r="E26" s="9"/>
    </row>
  </sheetData>
  <sheetProtection/>
  <mergeCells count="2">
    <mergeCell ref="A1:E1"/>
    <mergeCell ref="A26:E26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♪Mimic囧</cp:lastModifiedBy>
  <dcterms:created xsi:type="dcterms:W3CDTF">2020-07-01T07:16:18Z</dcterms:created>
  <dcterms:modified xsi:type="dcterms:W3CDTF">2020-07-01T07:35:28Z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